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<sst xmlns="http://schemas.openxmlformats.org/spreadsheetml/2006/main" count="26" uniqueCount="20">
  <si>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Year &amp; Semester Wise Pass Percentage {2012 - Batch}</t>
  </si>
  <si>
    <t>Sl.No.</t>
  </si>
  <si>
    <t xml:space="preserve">Batch </t>
  </si>
  <si>
    <t>Academic Year</t>
  </si>
  <si>
    <t>Year &amp; Semester</t>
  </si>
  <si>
    <t>ECE</t>
  </si>
  <si>
    <t>CSE</t>
  </si>
  <si>
    <t>CEE</t>
  </si>
  <si>
    <t>MNT</t>
  </si>
  <si>
    <t xml:space="preserve">Total No. Of Students </t>
  </si>
  <si>
    <t>No. of Pass Students</t>
  </si>
  <si>
    <t>Pass %</t>
  </si>
  <si>
    <t>2012-13</t>
  </si>
  <si>
    <t xml:space="preserve">I Year </t>
  </si>
  <si>
    <t>II Year  I Sem.</t>
  </si>
  <si>
    <t>II Year  II Sem.</t>
  </si>
  <si>
    <t>III Year I Sem.</t>
  </si>
  <si>
    <t>III Year II Sem.</t>
  </si>
  <si>
    <t>IV Year I Sem.</t>
  </si>
  <si>
    <t>IV Year II Sem.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</si>
</sst>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 horizontal="center"/>
    </xf>
    <xf numFmtId="9" fontId="37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.421875" style="0" customWidth="1"/>
    <col min="14" max="14" width="19.28125" style="0" bestFit="1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3" t="s">
        <v>6</v>
      </c>
      <c r="H2" s="4"/>
      <c r="I2" s="3" t="s">
        <v>7</v>
      </c>
      <c r="J2" s="4"/>
      <c r="K2" s="3" t="s">
        <v>8</v>
      </c>
      <c r="L2" s="4"/>
      <c r="M2" s="2" t="s">
        <v>9</v>
      </c>
      <c r="N2" s="2" t="s">
        <v>10</v>
      </c>
      <c r="O2" s="2" t="s">
        <v>11</v>
      </c>
    </row>
    <row r="3" spans="1:15" ht="15">
      <c r="A3" s="5">
        <v>1</v>
      </c>
      <c r="B3" s="5">
        <v>2012</v>
      </c>
      <c r="C3" s="5" t="s">
        <v>12</v>
      </c>
      <c r="D3" s="6" t="s">
        <v>13</v>
      </c>
      <c r="E3" s="5">
        <v>59</v>
      </c>
      <c r="F3" s="7">
        <v>0.83</v>
      </c>
      <c r="G3" s="5">
        <v>57</v>
      </c>
      <c r="H3" s="7">
        <v>0.72</v>
      </c>
      <c r="I3" s="5">
        <v>59</v>
      </c>
      <c r="J3" s="7">
        <v>0.44</v>
      </c>
      <c r="K3" s="5">
        <v>58</v>
      </c>
      <c r="L3" s="7">
        <v>0.41</v>
      </c>
      <c r="M3" s="6">
        <f aca="true" t="shared" si="0" ref="M3:M9">SUM(E3,G3,I3,K3)</f>
        <v>233</v>
      </c>
      <c r="N3" s="6">
        <v>140</v>
      </c>
      <c r="O3" s="8">
        <v>0.6</v>
      </c>
    </row>
    <row r="4" spans="1:15" ht="15">
      <c r="A4" s="5">
        <v>2</v>
      </c>
      <c r="B4" s="5">
        <v>2012</v>
      </c>
      <c r="C4" s="5" t="s">
        <v>12</v>
      </c>
      <c r="D4" s="6" t="s">
        <v>14</v>
      </c>
      <c r="E4" s="5">
        <v>58</v>
      </c>
      <c r="F4" s="7">
        <v>0.78</v>
      </c>
      <c r="G4" s="5">
        <v>57</v>
      </c>
      <c r="H4" s="7">
        <v>0.74</v>
      </c>
      <c r="I4" s="5">
        <v>58</v>
      </c>
      <c r="J4" s="7">
        <v>0.74</v>
      </c>
      <c r="K4" s="5">
        <v>57</v>
      </c>
      <c r="L4" s="7">
        <v>0.75</v>
      </c>
      <c r="M4" s="6">
        <f t="shared" si="0"/>
        <v>230</v>
      </c>
      <c r="N4" s="6">
        <v>173</v>
      </c>
      <c r="O4" s="8">
        <v>0.75</v>
      </c>
    </row>
    <row r="5" spans="1:15" ht="15">
      <c r="A5" s="5">
        <v>3</v>
      </c>
      <c r="B5" s="5">
        <v>2012</v>
      </c>
      <c r="C5" s="5" t="s">
        <v>12</v>
      </c>
      <c r="D5" s="6" t="s">
        <v>15</v>
      </c>
      <c r="E5" s="5">
        <v>58</v>
      </c>
      <c r="F5" s="7">
        <v>0.69</v>
      </c>
      <c r="G5" s="5">
        <v>57</v>
      </c>
      <c r="H5" s="7">
        <v>0.65</v>
      </c>
      <c r="I5" s="5">
        <v>58</v>
      </c>
      <c r="J5" s="7">
        <v>0.45</v>
      </c>
      <c r="K5" s="5">
        <v>56</v>
      </c>
      <c r="L5" s="7">
        <v>0.7</v>
      </c>
      <c r="M5" s="6">
        <f t="shared" si="0"/>
        <v>229</v>
      </c>
      <c r="N5" s="6">
        <v>142</v>
      </c>
      <c r="O5" s="8">
        <v>0.62</v>
      </c>
    </row>
    <row r="6" spans="1:15" ht="15">
      <c r="A6" s="5">
        <v>4</v>
      </c>
      <c r="B6" s="5">
        <v>2012</v>
      </c>
      <c r="C6" s="5" t="s">
        <v>12</v>
      </c>
      <c r="D6" s="6" t="s">
        <v>16</v>
      </c>
      <c r="E6" s="5">
        <v>57</v>
      </c>
      <c r="F6" s="7">
        <v>0.77</v>
      </c>
      <c r="G6" s="5">
        <v>57</v>
      </c>
      <c r="H6" s="7">
        <v>0.88</v>
      </c>
      <c r="I6" s="5">
        <v>58</v>
      </c>
      <c r="J6" s="7">
        <v>0.88</v>
      </c>
      <c r="K6" s="5">
        <v>56</v>
      </c>
      <c r="L6" s="7">
        <v>0.55</v>
      </c>
      <c r="M6" s="6">
        <f t="shared" si="0"/>
        <v>228</v>
      </c>
      <c r="N6" s="6">
        <v>176</v>
      </c>
      <c r="O6" s="8">
        <v>0.77</v>
      </c>
    </row>
    <row r="7" spans="1:15" ht="15">
      <c r="A7" s="5">
        <v>5</v>
      </c>
      <c r="B7" s="5">
        <v>2012</v>
      </c>
      <c r="C7" s="5" t="s">
        <v>12</v>
      </c>
      <c r="D7" s="6" t="s">
        <v>17</v>
      </c>
      <c r="E7" s="5">
        <v>57</v>
      </c>
      <c r="F7" s="7">
        <v>0.61</v>
      </c>
      <c r="G7" s="5">
        <v>57</v>
      </c>
      <c r="H7" s="7">
        <v>0.42</v>
      </c>
      <c r="I7" s="5">
        <v>58</v>
      </c>
      <c r="J7" s="7">
        <v>0.84</v>
      </c>
      <c r="K7" s="5">
        <v>55</v>
      </c>
      <c r="L7" s="7">
        <v>0.62</v>
      </c>
      <c r="M7" s="6">
        <f t="shared" si="0"/>
        <v>227</v>
      </c>
      <c r="N7" s="6">
        <v>142</v>
      </c>
      <c r="O7" s="8">
        <v>0.62</v>
      </c>
    </row>
    <row r="8" spans="1:15" ht="15">
      <c r="A8" s="5">
        <v>6</v>
      </c>
      <c r="B8" s="5">
        <v>2012</v>
      </c>
      <c r="C8" s="5" t="s">
        <v>12</v>
      </c>
      <c r="D8" s="6" t="s">
        <v>18</v>
      </c>
      <c r="E8" s="5">
        <v>57</v>
      </c>
      <c r="F8" s="7">
        <v>0.79</v>
      </c>
      <c r="G8" s="5">
        <v>57</v>
      </c>
      <c r="H8" s="7">
        <v>0.73</v>
      </c>
      <c r="I8" s="5">
        <v>58</v>
      </c>
      <c r="J8" s="7">
        <v>0.66</v>
      </c>
      <c r="K8" s="5">
        <v>55</v>
      </c>
      <c r="L8" s="7">
        <v>0.69</v>
      </c>
      <c r="M8" s="6">
        <f t="shared" si="0"/>
        <v>227</v>
      </c>
      <c r="N8" s="6">
        <v>166</v>
      </c>
      <c r="O8" s="8">
        <v>0.73</v>
      </c>
    </row>
    <row r="9" spans="1:15" ht="15">
      <c r="A9" s="5">
        <v>7</v>
      </c>
      <c r="B9" s="5">
        <v>2012</v>
      </c>
      <c r="C9" s="5" t="s">
        <v>12</v>
      </c>
      <c r="D9" s="6" t="s">
        <v>19</v>
      </c>
      <c r="E9" s="5">
        <v>57</v>
      </c>
      <c r="F9" s="7">
        <v>0.81</v>
      </c>
      <c r="G9" s="5">
        <v>57</v>
      </c>
      <c r="H9" s="7">
        <v>0.95</v>
      </c>
      <c r="I9" s="5">
        <v>58</v>
      </c>
      <c r="J9" s="7">
        <v>0.83</v>
      </c>
      <c r="K9" s="5">
        <v>55</v>
      </c>
      <c r="L9" s="7">
        <v>0.42</v>
      </c>
      <c r="M9" s="6">
        <f t="shared" si="0"/>
        <v>227</v>
      </c>
      <c r="N9" s="6">
        <v>171</v>
      </c>
      <c r="O9" s="8">
        <v>0.75</v>
      </c>
    </row>
  </sheetData>
  <sheetProtection/>
  <mergeCells count="5">
    <mergeCell ref="A1:O1"/>
    <mergeCell ref="E2:F2"/>
    <mergeCell ref="G2:H2"/>
    <mergeCell ref="I2:J2"/>
    <mergeCell ref="K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2020-06-16T05:14:39Z</dcterms:created>
  <dcterms:modified xsi:type="dcterms:W3CDTF">2020-06-16T05:17:34Z</dcterms:modified>
  <cp:category/>
  <cp:version/>
  <cp:contentType/>
  <cp:contentStatus/>
</cp:coreProperties>
</file>